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exel ձևաթղթեր\"/>
    </mc:Choice>
  </mc:AlternateContent>
  <bookViews>
    <workbookView xWindow="0" yWindow="0" windowWidth="23040" windowHeight="9072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<sst xmlns="http://schemas.openxmlformats.org/spreadsheetml/2006/main" count="44" uniqueCount="41">
  <si>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</si>
  <si>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</si>
  <si>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</si>
  <si>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</si>
  <si>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</si>
  <si>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</si>
  <si>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</si>
  <si>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</si>
  <si>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</si>
  <si>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</si>
  <si>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</si>
  <si>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</si>
  <si>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</si>
  <si>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</si>
  <si>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</si>
  <si>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</si>
  <si>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</si>
  <si>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</si>
  <si>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</si>
  <si>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</si>
  <si>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</si>
  <si>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</si>
  <si>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</si>
  <si>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</si>
  <si>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</si>
  <si>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</si>
  <si>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</si>
  <si>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</si>
  <si>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</si>
  <si>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</si>
  <si>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</si>
  <si>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</si>
  <si>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</si>
  <si>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</si>
  <si>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</si>
  <si>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</si>
  <si>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</si>
  <si>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</si>
  <si>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</si>
  <si>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</si>
  <si>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Կազմակերպության անվանումը                     Երևանի լսողության խանգարումներ ունեցող երեխաների հատուկ կրթահամալիր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</si>
</sst>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2" fontId="4" fillId="0" borderId="2" xfId="0" applyNumberFormat="1" applyFont="1" applyBorder="1"/>
    <xf numFmtId="2" fontId="5" fillId="0" borderId="2" xfId="0" applyNumberFormat="1" applyFont="1" applyFill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2" workbookViewId="0">
      <selection activeCell="D33" sqref="D33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9.2968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9" t="s">
        <v>37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223455.69999999998</v>
      </c>
      <c r="D6" s="24">
        <f>SUM(D7:D10)</f>
        <v>223455.69999999998</v>
      </c>
    </row>
    <row r="7" spans="1:169" ht="18.45" customHeight="1" x14ac:dyDescent="0.25">
      <c r="A7" s="10"/>
      <c r="B7" s="11" t="s">
        <v>4</v>
      </c>
      <c r="C7" s="26">
        <f t="shared" si="0"/>
        <v>223264.9</v>
      </c>
      <c r="D7" s="24">
        <v>223264.9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190.8</v>
      </c>
      <c r="D10" s="24">
        <v>190.8</v>
      </c>
    </row>
    <row r="11" spans="1:169" ht="53.1" customHeight="1" x14ac:dyDescent="0.25">
      <c r="A11" s="7" t="s">
        <v>8</v>
      </c>
      <c r="B11" s="8" t="s">
        <v>39</v>
      </c>
      <c r="C11" s="31">
        <f t="shared" si="0"/>
        <v>32501.331600000001</v>
      </c>
      <c r="D11" s="30">
        <v>32501.331600000001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99</v>
      </c>
      <c r="D12" s="24">
        <f>D15+D14</f>
        <v>99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99</v>
      </c>
      <c r="D14" s="24">
        <v>99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177.7</v>
      </c>
      <c r="D21" s="24">
        <v>177.7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131.76</v>
      </c>
      <c r="D22" s="24">
        <v>131.76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25850.054</v>
      </c>
      <c r="D23" s="24">
        <v>25850.054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9378</v>
      </c>
      <c r="D24" s="24">
        <v>9378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9378</v>
      </c>
      <c r="D26" s="24">
        <v>9378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3</v>
      </c>
      <c r="D29" s="24">
        <f>SUM(D31:D32)</f>
        <v>3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3</v>
      </c>
      <c r="D32" s="24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2023-03-09T11:07:19Z</dcterms:modified>
</cp:coreProperties>
</file>